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<sst xmlns="http://schemas.openxmlformats.org/spreadsheetml/2006/main" count="43" uniqueCount="30">
  <si>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山西运城农业职业技术学院2025年公开招聘工作人员
面试成绩、综合成绩公示</t>
  </si>
  <si>
    <t>序号</t>
  </si>
  <si>
    <t>姓名</t>
  </si>
  <si>
    <t>准考证号</t>
  </si>
  <si>
    <t>报考岗位</t>
  </si>
  <si>
    <t>笔试成绩</t>
  </si>
  <si>
    <t>面试成绩</t>
  </si>
  <si>
    <t>综合成绩</t>
  </si>
  <si>
    <t>成绩排名</t>
  </si>
  <si>
    <t>贺涛涛</t>
  </si>
  <si>
    <t>教师1[3]</t>
  </si>
  <si>
    <t>武松山</t>
  </si>
  <si>
    <t>任欣欣</t>
  </si>
  <si>
    <t>张红霞</t>
  </si>
  <si>
    <t>朱燕丽</t>
  </si>
  <si>
    <t>柴盼斐</t>
  </si>
  <si>
    <t>高  欣</t>
  </si>
  <si>
    <t>周芃来</t>
  </si>
  <si>
    <t>赵  波</t>
  </si>
  <si>
    <t>史  迪</t>
  </si>
  <si>
    <t>教师2[1]</t>
  </si>
  <si>
    <t>马一萌</t>
  </si>
  <si>
    <t>王富民</t>
  </si>
  <si>
    <t>教师3[1]</t>
  </si>
  <si>
    <t>南博尧</t>
  </si>
  <si>
    <t>邢师珍</t>
  </si>
  <si>
    <t>康哲恺</t>
  </si>
  <si>
    <t>教师4[1]</t>
  </si>
  <si>
    <t>邵洵睿</t>
  </si>
  <si>
    <t>程炳阳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</si>
</sst>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J6" sqref="J6"/>
    </sheetView>
  </sheetViews>
  <sheetFormatPr defaultColWidth="9" defaultRowHeight="14" outlineLevelCol="7"/>
  <cols>
    <col min="1" max="1" width="5.37272727272727" customWidth="1"/>
    <col min="2" max="2" width="8.87272727272727" customWidth="1"/>
    <col min="3" max="3" width="18" customWidth="1"/>
    <col min="4" max="5" width="11.5" customWidth="1"/>
    <col min="6" max="6" width="11.8727272727273" customWidth="1"/>
    <col min="7" max="7" width="11.7545454545455" style="2" customWidth="1"/>
  </cols>
  <sheetData>
    <row r="1" ht="4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="1" customFormat="1" ht="32" customHeight="1" spans="1:8">
      <c r="A3" s="6">
        <v>1</v>
      </c>
      <c r="B3" s="7" t="s">
        <v>9</v>
      </c>
      <c r="C3" s="7">
        <v>20250600811</v>
      </c>
      <c r="D3" s="8" t="s">
        <v>10</v>
      </c>
      <c r="E3" s="9">
        <v>80.38</v>
      </c>
      <c r="F3" s="10">
        <v>84.62</v>
      </c>
      <c r="G3" s="11">
        <f>E3*0.6+F3*0.4</f>
        <v>82.076</v>
      </c>
      <c r="H3" s="12">
        <v>1</v>
      </c>
    </row>
    <row r="4" s="1" customFormat="1" ht="32" customHeight="1" spans="1:8">
      <c r="A4" s="6">
        <v>2</v>
      </c>
      <c r="B4" s="7" t="s">
        <v>11</v>
      </c>
      <c r="C4" s="7">
        <v>20250600208</v>
      </c>
      <c r="D4" s="7" t="s">
        <v>10</v>
      </c>
      <c r="E4" s="13">
        <v>70.59</v>
      </c>
      <c r="F4" s="14">
        <v>87.04</v>
      </c>
      <c r="G4" s="11">
        <f>E4*0.6+F4*0.4</f>
        <v>77.17</v>
      </c>
      <c r="H4" s="12">
        <v>2</v>
      </c>
    </row>
    <row r="5" s="1" customFormat="1" ht="32" customHeight="1" spans="1:8">
      <c r="A5" s="6">
        <v>3</v>
      </c>
      <c r="B5" s="7" t="s">
        <v>12</v>
      </c>
      <c r="C5" s="7">
        <v>20250600319</v>
      </c>
      <c r="D5" s="7" t="s">
        <v>10</v>
      </c>
      <c r="E5" s="13">
        <v>71.82</v>
      </c>
      <c r="F5" s="14">
        <v>84.94</v>
      </c>
      <c r="G5" s="11">
        <f>E5*0.6+F5*0.4</f>
        <v>77.068</v>
      </c>
      <c r="H5" s="12">
        <v>3</v>
      </c>
    </row>
    <row r="6" s="1" customFormat="1" ht="32" customHeight="1" spans="1:8">
      <c r="A6" s="6">
        <v>4</v>
      </c>
      <c r="B6" s="7" t="s">
        <v>13</v>
      </c>
      <c r="C6" s="7">
        <v>20250600713</v>
      </c>
      <c r="D6" s="7" t="s">
        <v>10</v>
      </c>
      <c r="E6" s="13">
        <v>70.5</v>
      </c>
      <c r="F6" s="14">
        <v>86.82</v>
      </c>
      <c r="G6" s="11">
        <f t="shared" ref="G4:G19" si="0">E6*0.6+F6*0.4</f>
        <v>77.028</v>
      </c>
      <c r="H6" s="12">
        <v>4</v>
      </c>
    </row>
    <row r="7" s="1" customFormat="1" ht="32" customHeight="1" spans="1:8">
      <c r="A7" s="6">
        <v>5</v>
      </c>
      <c r="B7" s="7" t="s">
        <v>14</v>
      </c>
      <c r="C7" s="7">
        <v>20250600710</v>
      </c>
      <c r="D7" s="7" t="s">
        <v>10</v>
      </c>
      <c r="E7" s="13">
        <v>70.39</v>
      </c>
      <c r="F7" s="14">
        <v>86.74</v>
      </c>
      <c r="G7" s="11">
        <f t="shared" si="0"/>
        <v>76.93</v>
      </c>
      <c r="H7" s="12">
        <v>5</v>
      </c>
    </row>
    <row r="8" s="1" customFormat="1" ht="32" customHeight="1" spans="1:8">
      <c r="A8" s="6">
        <v>6</v>
      </c>
      <c r="B8" s="7" t="s">
        <v>15</v>
      </c>
      <c r="C8" s="7">
        <v>20250600829</v>
      </c>
      <c r="D8" s="7" t="s">
        <v>10</v>
      </c>
      <c r="E8" s="13">
        <v>67.69</v>
      </c>
      <c r="F8" s="14">
        <v>85.3</v>
      </c>
      <c r="G8" s="11">
        <f t="shared" si="0"/>
        <v>74.734</v>
      </c>
      <c r="H8" s="12">
        <v>6</v>
      </c>
    </row>
    <row r="9" s="1" customFormat="1" ht="32" customHeight="1" spans="1:8">
      <c r="A9" s="6">
        <v>7</v>
      </c>
      <c r="B9" s="7" t="s">
        <v>16</v>
      </c>
      <c r="C9" s="7">
        <v>20250601318</v>
      </c>
      <c r="D9" s="7" t="s">
        <v>10</v>
      </c>
      <c r="E9" s="13">
        <v>68.9</v>
      </c>
      <c r="F9" s="14">
        <v>82.1</v>
      </c>
      <c r="G9" s="11">
        <f t="shared" si="0"/>
        <v>74.18</v>
      </c>
      <c r="H9" s="12">
        <v>7</v>
      </c>
    </row>
    <row r="10" s="1" customFormat="1" ht="32" customHeight="1" spans="1:8">
      <c r="A10" s="6">
        <v>8</v>
      </c>
      <c r="B10" s="7" t="s">
        <v>17</v>
      </c>
      <c r="C10" s="7">
        <v>20250601930</v>
      </c>
      <c r="D10" s="7" t="s">
        <v>10</v>
      </c>
      <c r="E10" s="13">
        <v>65.27</v>
      </c>
      <c r="F10" s="14">
        <v>84.02</v>
      </c>
      <c r="G10" s="11">
        <f t="shared" si="0"/>
        <v>72.77</v>
      </c>
      <c r="H10" s="12">
        <v>8</v>
      </c>
    </row>
    <row r="11" s="1" customFormat="1" ht="32" customHeight="1" spans="1:8">
      <c r="A11" s="6">
        <v>9</v>
      </c>
      <c r="B11" s="7" t="s">
        <v>18</v>
      </c>
      <c r="C11" s="7">
        <v>20250600329</v>
      </c>
      <c r="D11" s="7" t="s">
        <v>10</v>
      </c>
      <c r="E11" s="13">
        <v>64.1</v>
      </c>
      <c r="F11" s="14">
        <v>82.2</v>
      </c>
      <c r="G11" s="11">
        <f t="shared" si="0"/>
        <v>71.34</v>
      </c>
      <c r="H11" s="12">
        <v>9</v>
      </c>
    </row>
    <row r="12" s="1" customFormat="1" ht="32" customHeight="1" spans="1:8">
      <c r="A12" s="6">
        <v>10</v>
      </c>
      <c r="B12" s="7" t="s">
        <v>19</v>
      </c>
      <c r="C12" s="7">
        <v>20250600501</v>
      </c>
      <c r="D12" s="7" t="s">
        <v>20</v>
      </c>
      <c r="E12" s="13">
        <v>76.83</v>
      </c>
      <c r="F12" s="14">
        <v>84.42</v>
      </c>
      <c r="G12" s="11">
        <f t="shared" si="0"/>
        <v>79.866</v>
      </c>
      <c r="H12" s="12">
        <v>1</v>
      </c>
    </row>
    <row r="13" s="1" customFormat="1" ht="32" customHeight="1" spans="1:8">
      <c r="A13" s="6">
        <v>11</v>
      </c>
      <c r="B13" s="7" t="s">
        <v>21</v>
      </c>
      <c r="C13" s="7">
        <v>20250601303</v>
      </c>
      <c r="D13" s="7" t="s">
        <v>20</v>
      </c>
      <c r="E13" s="13">
        <v>72.35</v>
      </c>
      <c r="F13" s="14">
        <v>83.14</v>
      </c>
      <c r="G13" s="11">
        <f t="shared" si="0"/>
        <v>76.666</v>
      </c>
      <c r="H13" s="12">
        <v>2</v>
      </c>
    </row>
    <row r="14" s="1" customFormat="1" ht="32" customHeight="1" spans="1:8">
      <c r="A14" s="6">
        <v>12</v>
      </c>
      <c r="B14" s="7" t="s">
        <v>22</v>
      </c>
      <c r="C14" s="7">
        <v>20250600901</v>
      </c>
      <c r="D14" s="7" t="s">
        <v>23</v>
      </c>
      <c r="E14" s="13">
        <v>83.45</v>
      </c>
      <c r="F14" s="14">
        <v>85.8</v>
      </c>
      <c r="G14" s="11">
        <f t="shared" si="0"/>
        <v>84.39</v>
      </c>
      <c r="H14" s="12">
        <v>1</v>
      </c>
    </row>
    <row r="15" s="1" customFormat="1" ht="32" customHeight="1" spans="1:8">
      <c r="A15" s="6">
        <v>13</v>
      </c>
      <c r="B15" s="7" t="s">
        <v>24</v>
      </c>
      <c r="C15" s="7">
        <v>20250601307</v>
      </c>
      <c r="D15" s="7" t="s">
        <v>23</v>
      </c>
      <c r="E15" s="13">
        <v>67.41</v>
      </c>
      <c r="F15" s="14">
        <v>83.3</v>
      </c>
      <c r="G15" s="11">
        <f t="shared" si="0"/>
        <v>73.766</v>
      </c>
      <c r="H15" s="12">
        <v>2</v>
      </c>
    </row>
    <row r="16" s="1" customFormat="1" ht="32" customHeight="1" spans="1:8">
      <c r="A16" s="6">
        <v>14</v>
      </c>
      <c r="B16" s="7" t="s">
        <v>25</v>
      </c>
      <c r="C16" s="7">
        <v>20250601213</v>
      </c>
      <c r="D16" s="7" t="s">
        <v>23</v>
      </c>
      <c r="E16" s="13">
        <v>67.62</v>
      </c>
      <c r="F16" s="14">
        <v>82.9</v>
      </c>
      <c r="G16" s="11">
        <f t="shared" si="0"/>
        <v>73.732</v>
      </c>
      <c r="H16" s="12">
        <v>3</v>
      </c>
    </row>
    <row r="17" s="1" customFormat="1" ht="32" customHeight="1" spans="1:8">
      <c r="A17" s="6">
        <v>15</v>
      </c>
      <c r="B17" s="7" t="s">
        <v>26</v>
      </c>
      <c r="C17" s="7">
        <v>20250600127</v>
      </c>
      <c r="D17" s="7" t="s">
        <v>27</v>
      </c>
      <c r="E17" s="13">
        <v>64.46</v>
      </c>
      <c r="F17" s="14">
        <v>86.1</v>
      </c>
      <c r="G17" s="11">
        <f t="shared" si="0"/>
        <v>73.116</v>
      </c>
      <c r="H17" s="12">
        <v>1</v>
      </c>
    </row>
    <row r="18" s="1" customFormat="1" ht="32" customHeight="1" spans="1:8">
      <c r="A18" s="6">
        <v>16</v>
      </c>
      <c r="B18" s="7" t="s">
        <v>28</v>
      </c>
      <c r="C18" s="7">
        <v>20250600230</v>
      </c>
      <c r="D18" s="7" t="s">
        <v>27</v>
      </c>
      <c r="E18" s="13">
        <v>62.13</v>
      </c>
      <c r="F18" s="14">
        <v>83.36</v>
      </c>
      <c r="G18" s="11">
        <f t="shared" si="0"/>
        <v>70.622</v>
      </c>
      <c r="H18" s="12">
        <v>2</v>
      </c>
    </row>
    <row r="19" s="1" customFormat="1" ht="32" customHeight="1" spans="1:8">
      <c r="A19" s="6">
        <v>17</v>
      </c>
      <c r="B19" s="7" t="s">
        <v>29</v>
      </c>
      <c r="C19" s="7">
        <v>20250601803</v>
      </c>
      <c r="D19" s="7" t="s">
        <v>27</v>
      </c>
      <c r="E19" s="13">
        <v>60.8</v>
      </c>
      <c r="F19" s="14">
        <v>84.62</v>
      </c>
      <c r="G19" s="11">
        <f t="shared" si="0"/>
        <v>70.328</v>
      </c>
      <c r="H19" s="12">
        <v>3</v>
      </c>
    </row>
  </sheetData>
  <sortState ref="A3:H19">
    <sortCondition ref="D3:D19" customList="教师1[3],教师2[1],教师3[1],教师4[1]"/>
    <sortCondition ref="G3:G19" descending="1"/>
  </sortState>
  <mergeCells count="1">
    <mergeCell ref="A1:H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2025-06-23T00:58:00Z</dcterms:created>
  <dcterms:modified xsi:type="dcterms:W3CDTF">2025-07-14T09:05:46Z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A5448F563ADB4093BF5F75AFD7F44AAE_13</vt:lpwstr>
  </property>
</Properties>
</file>